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D09E2938-D5D6-421B-8FE9-A77E96520DBD}"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<sst xmlns="http://schemas.openxmlformats.org/spreadsheetml/2006/main" count="17409" uniqueCount="3096">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</sst>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1011</v>
      </c>
      <c r="B10" s="159"/>
      <c r="C10" s="159"/>
      <c r="D10" s="153" t="str">
        <f>VLOOKUP(A10,'Listado Total'!B6:R586,7,0)</f>
        <v>Técnico/a 3</v>
      </c>
      <c r="E10" s="153"/>
      <c r="F10" s="153"/>
      <c r="G10" s="153" t="str">
        <f>VLOOKUP(A10,'Listado Total'!B6:R586,2,0)</f>
        <v>Planificación y Modelización del transporte (micro) y GIS enfocado a transporte</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Al menos 2 años de experiencia en el ámbito de la planificación del transporte terrestre.
Al menos 2 años de experiencia en el ámbito de la modelización del transporte micro, manejando software específico.
Conocimiento y manejo de GIS.</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wKgWuT8fTw5XBbN9WQ0O0b8WsP1peLKDkKf7W25G6k3Sy8dNfnIqHp6t/plWbRJ59l/Gv5y/YRQb0beFgkJZvg==" saltValue="C0eXDJq3QOkzSZAm2lIMNA=="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2022-07-27T08:48:51Z</dcterms:modified>
</cp:coreProperties>
</file>